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coring Sheet" sheetId="1" state="visible" r:id="rId1"/>
  </sheets>
  <definedNames/>
  <calcPr calcId="124519" fullCalcOnLoad="1" refMode="A1" iterate="0" iterateCount="100" iterateDelta="0.0001"/>
</workbook>
</file>

<file path=xl/styles.xml><?xml version="1.0" encoding="utf-8"?>
<styleSheet xmlns="http://schemas.openxmlformats.org/spreadsheetml/2006/main">
  <numFmts count="0"/>
  <fonts count="17">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16"/>
    </font>
    <font>
      <name val="Arial"/>
      <charset val="1"/>
      <family val="0"/>
      <b val="1"/>
      <color rgb="FFFFFFFF"/>
      <sz val="12"/>
    </font>
    <font>
      <name val="Arial"/>
      <charset val="1"/>
      <family val="0"/>
      <i val="1"/>
      <color rgb="FF1A1A2E"/>
      <sz val="10"/>
    </font>
    <font>
      <name val="Arial"/>
      <charset val="1"/>
      <family val="0"/>
      <b val="1"/>
      <color rgb="FFFFFFFF"/>
      <sz val="10"/>
    </font>
    <font>
      <name val="Arial"/>
      <charset val="1"/>
      <family val="0"/>
      <b val="1"/>
      <color rgb="FFFFFFFF"/>
      <sz val="11"/>
    </font>
    <font>
      <name val="Arial"/>
      <charset val="1"/>
      <family val="0"/>
      <b val="1"/>
      <color rgb="FF1A1A2E"/>
      <sz val="10"/>
    </font>
    <font>
      <name val="Arial"/>
      <charset val="1"/>
      <family val="0"/>
      <color rgb="FF1A1A2E"/>
      <sz val="10"/>
    </font>
    <font>
      <name val="Arial"/>
      <charset val="1"/>
      <family val="0"/>
      <b val="1"/>
      <color rgb="FF1A1A2E"/>
      <sz val="11"/>
    </font>
    <font>
      <name val="Arial"/>
      <charset val="1"/>
      <family val="0"/>
      <i val="1"/>
      <color rgb="FFFFFFFF"/>
      <sz val="10"/>
    </font>
    <font>
      <name val="Arial"/>
      <charset val="1"/>
      <family val="0"/>
      <b val="1"/>
      <color rgb="FF1A1A2E"/>
      <sz val="12"/>
    </font>
    <font>
      <name val="Arial"/>
      <charset val="1"/>
      <family val="0"/>
      <b val="1"/>
      <color rgb="FFFFFFFF"/>
      <sz val="13"/>
    </font>
    <font>
      <name val="Arial"/>
      <charset val="1"/>
      <family val="0"/>
      <b val="1"/>
      <color rgb="FFF4B942"/>
      <sz val="14"/>
    </font>
    <font>
      <name val="Arial"/>
      <charset val="1"/>
      <family val="0"/>
      <b val="1"/>
      <i val="1"/>
      <color rgb="FFFFFFFF"/>
      <sz val="11"/>
    </font>
  </fonts>
  <fills count="11">
    <fill>
      <patternFill/>
    </fill>
    <fill>
      <patternFill patternType="gray125"/>
    </fill>
    <fill>
      <patternFill patternType="solid">
        <fgColor rgb="FF1F3864"/>
        <bgColor rgb="FF333399"/>
      </patternFill>
    </fill>
    <fill>
      <patternFill patternType="solid">
        <fgColor rgb="FF2E5FA3"/>
        <bgColor rgb="FF3366FF"/>
      </patternFill>
    </fill>
    <fill>
      <patternFill patternType="solid">
        <fgColor rgb="FFBDD7EE"/>
        <bgColor rgb="FFD9D9D9"/>
      </patternFill>
    </fill>
    <fill>
      <patternFill patternType="solid">
        <fgColor rgb="FFFFFFFF"/>
        <bgColor rgb="FFF2F2F2"/>
      </patternFill>
    </fill>
    <fill>
      <patternFill patternType="solid">
        <fgColor rgb="FFD6E4F0"/>
        <bgColor rgb="FFD9D9D9"/>
      </patternFill>
    </fill>
    <fill>
      <patternFill patternType="solid">
        <fgColor rgb="FFE2EFDA"/>
        <bgColor rgb="FFF2F2F2"/>
      </patternFill>
    </fill>
    <fill>
      <patternFill patternType="solid">
        <fgColor rgb="FFF2F2F2"/>
        <bgColor rgb="FFE2EFDA"/>
      </patternFill>
    </fill>
    <fill>
      <patternFill patternType="solid">
        <fgColor rgb="FFD9D9D9"/>
        <bgColor rgb="FFD6E4F0"/>
      </patternFill>
    </fill>
    <fill>
      <patternFill patternType="solid">
        <fgColor rgb="FFF4B942"/>
        <bgColor rgb="FFFF9900"/>
      </patternFill>
    </fill>
  </fills>
  <borders count="13">
    <border>
      <left/>
      <right/>
      <top/>
      <bottom/>
      <diagonal/>
    </border>
    <border>
      <left style="medium">
        <color rgb="FFBFBFBF"/>
      </left>
      <right style="medium">
        <color rgb="FFBFBFBF"/>
      </right>
      <top style="medium">
        <color rgb="FFBFBFBF"/>
      </top>
      <bottom style="medium">
        <color rgb="FFBFBFBF"/>
      </bottom>
      <diagonal/>
    </border>
    <border>
      <left style="medium">
        <color rgb="FFBFBFBF"/>
      </left>
      <right/>
      <top style="medium">
        <color rgb="FFBFBFBF"/>
      </top>
      <bottom style="medium">
        <color rgb="FFBFBFBF"/>
      </bottom>
      <diagonal/>
    </border>
    <border>
      <left style="thin">
        <color rgb="FFBFBFBF"/>
      </left>
      <right style="thin">
        <color rgb="FFBFBFBF"/>
      </right>
      <top style="thin">
        <color rgb="FFBFBFBF"/>
      </top>
      <bottom style="thin">
        <color rgb="FFBFBFBF"/>
      </bottom>
      <diagonal/>
    </border>
    <border>
      <left style="medium">
        <color rgb="FF1F3864"/>
      </left>
      <right/>
      <top style="medium">
        <color rgb="FF1F3864"/>
      </top>
      <bottom style="medium">
        <color rgb="FF1F3864"/>
      </bottom>
      <diagonal/>
    </border>
    <border>
      <left style="medium">
        <color rgb="FF1F3864"/>
      </left>
      <right style="medium">
        <color rgb="FF1F3864"/>
      </right>
      <top style="medium">
        <color rgb="FF1F3864"/>
      </top>
      <bottom style="medium">
        <color rgb="FF1F3864"/>
      </bottom>
      <diagonal/>
    </border>
    <border>
      <left style="thin">
        <color rgb="FFBFBFBF"/>
      </left>
      <right/>
      <top style="thin">
        <color rgb="FFBFBFBF"/>
      </top>
      <bottom style="thin">
        <color rgb="FFBFBFBF"/>
      </bottom>
      <diagonal/>
    </border>
    <border>
      <left/>
      <right/>
      <top style="medium">
        <color rgb="FFBFBFBF"/>
      </top>
      <bottom/>
      <diagonal/>
    </border>
    <border>
      <left/>
      <right/>
      <top style="medium">
        <color rgb="FFBFBFBF"/>
      </top>
      <bottom style="medium">
        <color rgb="FFBFBFBF"/>
      </bottom>
      <diagonal/>
    </border>
    <border>
      <left/>
      <right/>
      <top style="medium">
        <color rgb="FF1F3864"/>
      </top>
      <bottom/>
      <diagonal/>
    </border>
    <border>
      <left/>
      <right/>
      <top style="medium">
        <color rgb="FF1F3864"/>
      </top>
      <bottom style="medium">
        <color rgb="FF1F3864"/>
      </bottom>
      <diagonal/>
    </border>
    <border>
      <left/>
      <right/>
      <top style="thin">
        <color rgb="FFBFBFBF"/>
      </top>
      <bottom/>
      <diagonal/>
    </border>
    <border>
      <left/>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72">
    <xf numFmtId="0" fontId="0" fillId="0" borderId="0" applyAlignment="1" pivotButton="0" quotePrefix="0" xfId="0">
      <alignment horizontal="general" vertical="bottom"/>
    </xf>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6" fillId="4" borderId="6" applyAlignment="1" pivotButton="0" quotePrefix="0" xfId="0">
      <alignment horizontal="left" vertical="center"/>
    </xf>
    <xf numFmtId="0" fontId="0" fillId="0" borderId="0" applyAlignment="1" pivotButton="0" quotePrefix="0" xfId="0">
      <alignment horizontal="general" vertical="bottom"/>
    </xf>
    <xf numFmtId="0" fontId="0" fillId="0" borderId="0" pivotButton="0" quotePrefix="0" xfId="0"/>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0" fillId="0" borderId="8" pivotButton="0" quotePrefix="0" xfId="0"/>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0" fillId="0" borderId="10" pivotButton="0" quotePrefix="0" xfId="0"/>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0" fillId="0" borderId="12" pivotButton="0" quotePrefix="0" xfId="0"/>
    <xf numFmtId="0" fontId="6" fillId="4" borderId="6" applyAlignment="1" pivotButton="0" quotePrefix="0" xfId="0">
      <alignment horizontal="left" vertical="center"/>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D6E4F0"/>
      <rgbColor rgb="FF660066"/>
      <rgbColor rgb="FFFF8080"/>
      <rgbColor rgb="FF2E5FA3"/>
      <rgbColor rgb="FFBDD7EE"/>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D9D9D9"/>
      <rgbColor rgb="FF3366FF"/>
      <rgbColor rgb="FF33CCCC"/>
      <rgbColor rgb="FF99CC00"/>
      <rgbColor rgb="FFF4B942"/>
      <rgbColor rgb="FFFF9900"/>
      <rgbColor rgb="FFFF6600"/>
      <rgbColor rgb="FF666699"/>
      <rgbColor rgb="FF969696"/>
      <rgbColor rgb="FF1F3864"/>
      <rgbColor rgb="FF339966"/>
      <rgbColor rgb="FF003300"/>
      <rgbColor rgb="FF333300"/>
      <rgbColor rgb="FF993300"/>
      <rgbColor rgb="FF993366"/>
      <rgbColor rgb="FF333399"/>
      <rgbColor rgb="FF1A1A2E"/>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G90"/>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6" customWidth="1" style="34" min="1" max="1"/>
    <col width="38" customWidth="1" style="34" min="2" max="2"/>
    <col width="22" customWidth="1" style="34" min="3" max="3"/>
    <col width="30" customWidth="1" style="34" min="4" max="4"/>
    <col width="10" customWidth="1" style="34" min="5" max="6"/>
    <col width="40" customWidth="1" style="34" min="7" max="7"/>
  </cols>
  <sheetData>
    <row r="1" ht="7.5" customHeight="1" s="35">
      <c r="A1" s="36" t="n"/>
    </row>
    <row r="2" ht="36" customHeight="1" s="35">
      <c r="A2" s="37" t="inlineStr">
        <is>
          <t>Municipal Scholastic Discipline Equity — Scoring Sheet</t>
        </is>
      </c>
    </row>
    <row r="3" ht="21.75" customHeight="1" s="35">
      <c r="A3" s="38" t="inlineStr">
        <is>
          <t>District: Jackson Public Schools</t>
        </is>
      </c>
    </row>
    <row r="4" ht="18" customHeight="1" s="35">
      <c r="A4" s="39" t="inlineStr">
        <is>
          <t>Scoring: Implemented = full pts  |  In-work = half pts  |  Not Implemented = 0 pts</t>
        </is>
      </c>
    </row>
    <row r="5" ht="27.75" customHeight="1" s="35">
      <c r="A5" s="40" t="inlineStr">
        <is>
          <t>#</t>
        </is>
      </c>
      <c r="B5" s="40" t="inlineStr">
        <is>
          <t>Policy / Question Item</t>
        </is>
      </c>
      <c r="C5" s="40" t="inlineStr">
        <is>
          <t>Answer
(I / W / N)</t>
        </is>
      </c>
      <c r="D5" s="40" t="inlineStr">
        <is>
          <t>Policy Reference</t>
        </is>
      </c>
      <c r="E5" s="40" t="inlineStr">
        <is>
          <t>Max
Pts</t>
        </is>
      </c>
      <c r="F5" s="40" t="inlineStr">
        <is>
          <t>Score</t>
        </is>
      </c>
      <c r="G5" s="40" t="inlineStr">
        <is>
          <t>Notes / Rationale</t>
        </is>
      </c>
    </row>
    <row r="6" ht="19.5" customHeight="1" s="35">
      <c r="A6" s="41" t="inlineStr">
        <is>
          <t>Section 1: Culturally Responsive Training</t>
        </is>
      </c>
      <c r="B6" s="42" t="n"/>
      <c r="C6" s="42" t="n"/>
      <c r="D6" s="42" t="n"/>
      <c r="E6" s="42" t="n"/>
      <c r="F6" s="42" t="n"/>
      <c r="G6" s="42" t="n"/>
    </row>
    <row r="7" ht="51.75" customHeight="1" s="35">
      <c r="A7" s="43" t="inlineStr">
        <is>
          <t>1.1</t>
        </is>
      </c>
      <c r="B7" s="44" t="inlineStr">
        <is>
          <t>Mandatory cultural competency training for all staff</t>
        </is>
      </c>
      <c r="C7" s="45" t="inlineStr">
        <is>
          <t>N</t>
        </is>
      </c>
      <c r="D7" s="46" t="inlineStr"/>
      <c r="E7" s="47" t="n">
        <v>2</v>
      </c>
      <c r="F7" s="48" t="n">
        <v>0</v>
      </c>
      <c r="G7" s="44" t="inlineStr">
        <is>
          <t>No public evidence of a mandatory, district-wide cultural competency training program for all JPS staff was found. This is further complicated by Mississippi's 2025 anti-DEI law (HB 1193), which the &lt;cite index="135-2,135-3"&gt;law prohibits schools from requiring diversity training and maintaining DEI-related programs, courses and offices&lt;/cite&gt;, and which is now being enforced after a Fifth Circuit ruling.</t>
        </is>
      </c>
    </row>
    <row r="8" ht="51.75" customHeight="1" s="35">
      <c r="A8" s="49" t="inlineStr">
        <is>
          <t>1.2</t>
        </is>
      </c>
      <c r="B8" s="50" t="inlineStr">
        <is>
          <t>Mentorship programs for culturally diverse staff</t>
        </is>
      </c>
      <c r="C8" s="45" t="inlineStr">
        <is>
          <t>W</t>
        </is>
      </c>
      <c r="D8" s="51" t="inlineStr">
        <is>
          <t>JPS New Teacher Induction Program site (sites.google.com/jpsms.org/newteacherinduction)</t>
        </is>
      </c>
      <c r="E8" s="47" t="n">
        <v>2</v>
      </c>
      <c r="F8" s="48" t="n">
        <v>1</v>
      </c>
      <c r="G8" s="50" t="inlineStr">
        <is>
          <t>JPS has a districtwide mentoring infrastructure, including a &lt;cite index="116-7"&gt;JPS International Teacher Collective (JITC)&lt;/cite&gt; that connects international educators with resources and support, but no program specifically targeted at mentoring 'culturally diverse' staff as a distinct equity initiative was found.</t>
        </is>
      </c>
    </row>
    <row r="9" ht="51.75" customHeight="1" s="35">
      <c r="A9" s="43" t="inlineStr">
        <is>
          <t>1.3</t>
        </is>
      </c>
      <c r="B9" s="44" t="inlineStr">
        <is>
          <t>Culturally relevant PD resources in staff learning</t>
        </is>
      </c>
      <c r="C9" s="45" t="inlineStr">
        <is>
          <t>N</t>
        </is>
      </c>
      <c r="D9" s="46" t="inlineStr"/>
      <c r="E9" s="47" t="n">
        <v>2</v>
      </c>
      <c r="F9" s="48" t="n">
        <v>0</v>
      </c>
      <c r="G9" s="44" t="inlineStr">
        <is>
          <t>The Office of Teaching &amp; Learning &lt;cite index="21-8"&gt;initiates a system of district-wide strategic professional development that encompasses ongoing, planned, and comprehensive job-embedded experiences&lt;/cite&gt;, but no specific culturally-relevant PD resource library or curriculum was identified, and the state's anti-DEI law now restricts such content.</t>
        </is>
      </c>
    </row>
    <row r="10" ht="51.75" customHeight="1" s="35">
      <c r="A10" s="49" t="inlineStr">
        <is>
          <t>1.4</t>
        </is>
      </c>
      <c r="B10" s="50" t="inlineStr">
        <is>
          <t>Regular feedback/measurement on training effectiveness</t>
        </is>
      </c>
      <c r="C10" s="45" t="inlineStr">
        <is>
          <t>N</t>
        </is>
      </c>
      <c r="D10" s="51" t="inlineStr"/>
      <c r="E10" s="47" t="n">
        <v>2</v>
      </c>
      <c r="F10" s="48" t="n">
        <v>0</v>
      </c>
      <c r="G10" s="50" t="inlineStr">
        <is>
          <t>No public documentation of a formal feedback/measurement process specifically evaluating cultural-competency training effectiveness was found.</t>
        </is>
      </c>
    </row>
    <row r="11" ht="6" customHeight="1" s="35">
      <c r="A11" s="52" t="n"/>
    </row>
    <row r="12" ht="19.5" customHeight="1" s="35">
      <c r="A12" s="41" t="inlineStr">
        <is>
          <t>Section 2: Clear &amp; Consistent Policies</t>
        </is>
      </c>
      <c r="B12" s="42" t="n"/>
      <c r="C12" s="42" t="n"/>
      <c r="D12" s="42" t="n"/>
      <c r="E12" s="42" t="n"/>
      <c r="F12" s="42" t="n"/>
      <c r="G12" s="42" t="n"/>
    </row>
    <row r="13" ht="51.75" customHeight="1" s="35">
      <c r="A13" s="43" t="inlineStr">
        <is>
          <t>2.1</t>
        </is>
      </c>
      <c r="B13" s="44" t="inlineStr">
        <is>
          <t>Student code of conduct (clear expectations)</t>
        </is>
      </c>
      <c r="C13" s="45" t="inlineStr">
        <is>
          <t>I</t>
        </is>
      </c>
      <c r="D13" s="46" t="inlineStr">
        <is>
          <t>JPS Scholar Handbook: Rights, Responsibilities, and Code of Conduct (2024-25, 2025-26)</t>
        </is>
      </c>
      <c r="E13" s="47" t="n">
        <v>2</v>
      </c>
      <c r="F13" s="48" t="n">
        <v>2</v>
      </c>
      <c r="G13" s="44" t="inlineStr">
        <is>
          <t>JPS publishes an annually updated, district-wide &lt;cite index="1-4"&gt;revised Scholar Handbook: Rights, Responsibilities, and Code of Conduct&lt;/cite&gt; that &lt;cite index="2-7"&gt;applies to all Jackson Public School District students at all times whenever a student's conduct is reasonably related to school or school activities&lt;/cite&gt;.</t>
        </is>
      </c>
    </row>
    <row r="14" ht="51.75" customHeight="1" s="35">
      <c r="A14" s="49" t="inlineStr">
        <is>
          <t>2.2</t>
        </is>
      </c>
      <c r="B14" s="50" t="inlineStr">
        <is>
          <t>Regular policy reviews/updates</t>
        </is>
      </c>
      <c r="C14" s="45" t="inlineStr">
        <is>
          <t>I</t>
        </is>
      </c>
      <c r="D14" s="51" t="inlineStr">
        <is>
          <t>JPS Board Policies Under Review page; 2025-2026 Back-to-School Guide</t>
        </is>
      </c>
      <c r="E14" s="47" t="n">
        <v>2</v>
      </c>
      <c r="F14" s="48" t="n">
        <v>2</v>
      </c>
      <c r="G14" s="50" t="inlineStr">
        <is>
          <t>JPS has a formal, standing policy-review process where &lt;cite index="176-2,176-3"&gt;the general counsel and the policy review committee will meet regularly to prioritize the policies recommended for revision&lt;/cite&gt;, and &lt;cite index="3-1"&gt;each school year, JPS updates the Code of Conduct &amp; Student Handbook with updated policies, procedures, and practices&lt;/cite&gt;.</t>
        </is>
      </c>
    </row>
    <row r="15" ht="51.75" customHeight="1" s="35">
      <c r="A15" s="43" t="inlineStr">
        <is>
          <t>2.3</t>
        </is>
      </c>
      <c r="B15" s="44" t="inlineStr">
        <is>
          <t>Staff training on consistent application</t>
        </is>
      </c>
      <c r="C15" s="45" t="inlineStr">
        <is>
          <t>W</t>
        </is>
      </c>
      <c r="D15" s="46" t="inlineStr">
        <is>
          <t>North Jackson Elementary PBIS page</t>
        </is>
      </c>
      <c r="E15" s="47" t="n">
        <v>2</v>
      </c>
      <c r="F15" s="48" t="n">
        <v>1</v>
      </c>
      <c r="G15" s="44" t="inlineStr">
        <is>
          <t>&lt;cite index="2-1,2-2"&gt;Jackson Public Schools has been implementing the PBIS program across the entire district, and the Code of Student Conduct compliments and supports the district-wide implementation of PBIS&lt;/cite&gt;, implying staff training, but no specific document detailing mandatory code-of-conduct application training for all staff was found.</t>
        </is>
      </c>
    </row>
    <row r="16" ht="51.75" customHeight="1" s="35">
      <c r="A16" s="49" t="inlineStr">
        <is>
          <t>2.4</t>
        </is>
      </c>
      <c r="B16" s="50" t="inlineStr">
        <is>
          <t>Centralized documentation of incidents/outcomes</t>
        </is>
      </c>
      <c r="C16" s="45" t="inlineStr">
        <is>
          <t>I</t>
        </is>
      </c>
      <c r="D16" s="51" t="inlineStr">
        <is>
          <t>JPS Enrollment Strategy and Data Systems Dept overview</t>
        </is>
      </c>
      <c r="E16" s="47" t="n">
        <v>2</v>
      </c>
      <c r="F16" s="48" t="n">
        <v>2</v>
      </c>
      <c r="G16" s="50" t="inlineStr">
        <is>
          <t>JPS has a dedicated Attendance and Discipline unit within the Office of Enrollment Strategy and Data Systems that uses &lt;cite index="158-5,158-6"&gt;PowerSchool and the Mississippi Student Information System (MSIS)... to track almost every aspect of a student's daily routine&lt;/cite&gt;, centralizing discipline documentation district-wide.</t>
        </is>
      </c>
    </row>
    <row r="17" ht="6" customHeight="1" s="35">
      <c r="A17" s="52" t="n"/>
    </row>
    <row r="18" ht="19.5" customHeight="1" s="35">
      <c r="A18" s="41" t="inlineStr">
        <is>
          <t>Section 3: Restorative Justice Practices</t>
        </is>
      </c>
      <c r="B18" s="42" t="n"/>
      <c r="C18" s="42" t="n"/>
      <c r="D18" s="42" t="n"/>
      <c r="E18" s="42" t="n"/>
      <c r="F18" s="42" t="n"/>
      <c r="G18" s="42" t="n"/>
    </row>
    <row r="19" ht="51.75" customHeight="1" s="35">
      <c r="A19" s="43" t="inlineStr">
        <is>
          <t>3.1</t>
        </is>
      </c>
      <c r="B19" s="44" t="inlineStr">
        <is>
          <t>Restorative circles/conferences to repair harm</t>
        </is>
      </c>
      <c r="C19" s="45" t="inlineStr">
        <is>
          <t>W</t>
        </is>
      </c>
      <c r="D19" s="46" t="inlineStr">
        <is>
          <t>Jackson Free Press/Mississippi Free Press 'Moving Beyond Suspension' (2017); JPS Trauma-Informed Schools page</t>
        </is>
      </c>
      <c r="E19" s="47" t="n">
        <v>2</v>
      </c>
      <c r="F19" s="48" t="n">
        <v>1</v>
      </c>
      <c r="G19" s="44" t="inlineStr">
        <is>
          <t>Historically &lt;cite index="111-2"&gt;JPS administrators... working to move the district towards restorative justice practices, which could eventually include dialogue circles in the classroom&lt;/cite&gt;; current site-level examples (e.g., Jackson PreK-8 in PA, not MS) don't apply, so district-wide restorative circle implementation in JPS-MS remains unconfirmed as fully mandatory.</t>
        </is>
      </c>
    </row>
    <row r="20" ht="51.75" customHeight="1" s="35">
      <c r="A20" s="49" t="inlineStr">
        <is>
          <t>3.2</t>
        </is>
      </c>
      <c r="B20" s="50" t="inlineStr">
        <is>
          <t>Staff training in restorative practices</t>
        </is>
      </c>
      <c r="C20" s="45" t="inlineStr">
        <is>
          <t>W</t>
        </is>
      </c>
      <c r="D20" s="51" t="inlineStr">
        <is>
          <t>Jackson Free Press 'Moving Beyond Suspension' (2017)</t>
        </is>
      </c>
      <c r="E20" s="47" t="n">
        <v>2</v>
      </c>
      <c r="F20" s="48" t="n">
        <v>1</v>
      </c>
      <c r="G20" s="50" t="inlineStr">
        <is>
          <t>&lt;cite index="145-8"&gt;The district has a few other planning grants run through partners that fund peer mediation and provides some teacher training&lt;/cite&gt; toward restorative approaches, but no evidence of comprehensive, mandatory restorative-practice training for all staff was found.</t>
        </is>
      </c>
    </row>
    <row r="21" ht="51.75" customHeight="1" s="35">
      <c r="A21" s="43" t="inlineStr">
        <is>
          <t>3.3</t>
        </is>
      </c>
      <c r="B21" s="44" t="inlineStr">
        <is>
          <t>Curriculum integrates conflict-resolution skills</t>
        </is>
      </c>
      <c r="C21" s="45" t="inlineStr">
        <is>
          <t>W</t>
        </is>
      </c>
      <c r="D21" s="46" t="inlineStr">
        <is>
          <t>Jackson Free Press 'Moving Beyond Suspension' (2017) - Tools for Life</t>
        </is>
      </c>
      <c r="E21" s="47" t="n">
        <v>2</v>
      </c>
      <c r="F21" s="48" t="n">
        <v>1</v>
      </c>
      <c r="G21" s="44" t="inlineStr">
        <is>
          <t>JPS rolled out a conflict-resolution curriculum: &lt;cite index="11-2,11-3"&gt;Tools for Life comes with curriculum for teachers to integrate into their lessons that teach students how to interact socially, understand their emotions and take appropriate actions when addressing conflict; JPS is rolling out the program in all its elementary and middle-school classrooms&lt;/cite&gt;. Current status of this specific program is unconfirmed.</t>
        </is>
      </c>
    </row>
    <row r="22" ht="51.75" customHeight="1" s="35">
      <c r="A22" s="49" t="inlineStr">
        <is>
          <t>3.4</t>
        </is>
      </c>
      <c r="B22" s="50" t="inlineStr">
        <is>
          <t>Peer mediation program</t>
        </is>
      </c>
      <c r="C22" s="45" t="inlineStr">
        <is>
          <t>W</t>
        </is>
      </c>
      <c r="D22" s="51" t="inlineStr">
        <is>
          <t>JPS T.A.P. (Talk About the Problems) page (jackson.k12.ms.us/Page/2893)</t>
        </is>
      </c>
      <c r="E22" s="47" t="n">
        <v>2</v>
      </c>
      <c r="F22" s="48" t="n">
        <v>1</v>
      </c>
      <c r="G22" s="50" t="inlineStr">
        <is>
          <t>JPS operates an official peer mediation program: &lt;cite index="141-10,141-11"&gt;Jackson Public Schools is seeing positive results from the implementation of the T.A.P. (Talk About the Problems) peer mediation program for middle and high school students&lt;/cite&gt;, though it is &lt;cite index="141-13"&gt;currently being implemented in middle and high schools in south and west Jackson&lt;/cite&gt; rather than district-wide.</t>
        </is>
      </c>
    </row>
    <row r="23" ht="6" customHeight="1" s="35">
      <c r="A23" s="52" t="n"/>
    </row>
    <row r="24" ht="19.5" customHeight="1" s="35">
      <c r="A24" s="41" t="inlineStr">
        <is>
          <t>Section 4: Bias Awareness &amp; Mitigation</t>
        </is>
      </c>
      <c r="B24" s="42" t="n"/>
      <c r="C24" s="42" t="n"/>
      <c r="D24" s="42" t="n"/>
      <c r="E24" s="42" t="n"/>
      <c r="F24" s="42" t="n"/>
      <c r="G24" s="42" t="n"/>
    </row>
    <row r="25" ht="51.75" customHeight="1" s="35">
      <c r="A25" s="43" t="inlineStr">
        <is>
          <t>4.1</t>
        </is>
      </c>
      <c r="B25" s="44" t="inlineStr">
        <is>
          <t>Implicit bias training for staff</t>
        </is>
      </c>
      <c r="C25" s="45" t="inlineStr">
        <is>
          <t>N</t>
        </is>
      </c>
      <c r="D25" s="46" t="inlineStr"/>
      <c r="E25" s="47" t="n">
        <v>2</v>
      </c>
      <c r="F25" s="48" t="n">
        <v>0</v>
      </c>
      <c r="G25" s="44" t="inlineStr">
        <is>
          <t>No evidence of a specific implicit-bias training program for JPS staff was found, and Mississippi's anti-DEI law now bars schools from requiring 'diversity training' defined to include awareness of bias related to race, sex, and similar categories.</t>
        </is>
      </c>
    </row>
    <row r="26" ht="51.75" customHeight="1" s="35">
      <c r="A26" s="49" t="inlineStr">
        <is>
          <t>4.2</t>
        </is>
      </c>
      <c r="B26" s="50" t="inlineStr">
        <is>
          <t>Processes to review discipline data for disparities</t>
        </is>
      </c>
      <c r="C26" s="45" t="inlineStr">
        <is>
          <t>W</t>
        </is>
      </c>
      <c r="D26" s="51" t="inlineStr">
        <is>
          <t>Jackson Free Press/Mississippi Free Press suspension data coverage (2017, 2019); JPS Enrollment Strategy and Data Systems</t>
        </is>
      </c>
      <c r="E26" s="47" t="n">
        <v>2</v>
      </c>
      <c r="F26" s="48" t="n">
        <v>1</v>
      </c>
      <c r="G26" s="50" t="inlineStr">
        <is>
          <t>JPS has historically tracked and reviewed suspension data: &lt;cite index="58-6"&gt;Wallace showed the school board suspension rates from throughout last school year, and her office tracks the data in order to make 'rapid response' visits to those schools with the highest suspension rates&lt;/cite&gt;; current disaggregation by race for internal equity review was not independently confirmed.</t>
        </is>
      </c>
    </row>
    <row r="27" ht="51.75" customHeight="1" s="35">
      <c r="A27" s="43" t="inlineStr">
        <is>
          <t>4.3</t>
        </is>
      </c>
      <c r="B27" s="44" t="inlineStr">
        <is>
          <t>Cultural competence checks in hiring</t>
        </is>
      </c>
      <c r="C27" s="45" t="inlineStr">
        <is>
          <t>N</t>
        </is>
      </c>
      <c r="D27" s="46" t="inlineStr"/>
      <c r="E27" s="47" t="n">
        <v>2</v>
      </c>
      <c r="F27" s="48" t="n">
        <v>0</v>
      </c>
      <c r="G27" s="44" t="inlineStr">
        <is>
          <t>JPS publishes standard &lt;cite index="201-1,201-2"&gt;nondiscrimination policy covering Protected Classes...in its educational programs and activities, including employment opportunities&lt;/cite&gt;, but no specific 'cultural competence check' step in the hiring process was found.</t>
        </is>
      </c>
    </row>
    <row r="28" ht="51.75" customHeight="1" s="35">
      <c r="A28" s="49" t="inlineStr">
        <is>
          <t>4.4</t>
        </is>
      </c>
      <c r="B28" s="50" t="inlineStr">
        <is>
          <t>Diverse perspectives &amp; materials in curriculum</t>
        </is>
      </c>
      <c r="C28" s="45" t="inlineStr">
        <is>
          <t>I</t>
        </is>
      </c>
      <c r="D28" s="51" t="inlineStr">
        <is>
          <t>Jackson High School Course Guide 2024-25</t>
        </is>
      </c>
      <c r="E28" s="47" t="n">
        <v>2</v>
      </c>
      <c r="F28" s="48" t="n">
        <v>2</v>
      </c>
      <c r="G28" s="50" t="inlineStr">
        <is>
          <t>JPS high schools offer multiple courses centering diverse perspectives, including &lt;cite index="92-4"&gt;African-American History I, African-American History II, Ancient World History, and AP African American History&lt;/cite&gt;, as well as an African American Literature course.</t>
        </is>
      </c>
    </row>
    <row r="29" ht="6" customHeight="1" s="35">
      <c r="A29" s="52" t="n"/>
    </row>
    <row r="30" ht="19.5" customHeight="1" s="35">
      <c r="A30" s="41" t="inlineStr">
        <is>
          <t>Section 5: Culturally Relevant Curriculum</t>
        </is>
      </c>
      <c r="B30" s="42" t="n"/>
      <c r="C30" s="42" t="n"/>
      <c r="D30" s="42" t="n"/>
      <c r="E30" s="42" t="n"/>
      <c r="F30" s="42" t="n"/>
      <c r="G30" s="42" t="n"/>
    </row>
    <row r="31" ht="51.75" customHeight="1" s="35">
      <c r="A31" s="43" t="inlineStr">
        <is>
          <t>5.1</t>
        </is>
      </c>
      <c r="B31" s="44" t="inlineStr">
        <is>
          <t>Curriculum materials reflect student backgrounds</t>
        </is>
      </c>
      <c r="C31" s="45" t="inlineStr">
        <is>
          <t>I</t>
        </is>
      </c>
      <c r="D31" s="46" t="inlineStr">
        <is>
          <t>Jackson High School Course Guide 2024-25</t>
        </is>
      </c>
      <c r="E31" s="47" t="n">
        <v>2</v>
      </c>
      <c r="F31" s="48" t="n">
        <v>2</v>
      </c>
      <c r="G31" s="44" t="inlineStr">
        <is>
          <t>Curriculum offerings reflect the student population, including dedicated &lt;cite index="92-4"&gt;African-American History I, II, and AP African American History&lt;/cite&gt; courses and an African American Literature survey course covering &lt;cite index="92-2"&gt;African American Authors over the broad spectrum of literary genres&lt;/cite&gt;.</t>
        </is>
      </c>
    </row>
    <row r="32" ht="51.75" customHeight="1" s="35">
      <c r="A32" s="49" t="inlineStr">
        <is>
          <t>5.2</t>
        </is>
      </c>
      <c r="B32" s="50" t="inlineStr">
        <is>
          <t>Teacher PD on integrating diverse perspectives</t>
        </is>
      </c>
      <c r="C32" s="45" t="inlineStr">
        <is>
          <t>N</t>
        </is>
      </c>
      <c r="D32" s="51" t="inlineStr"/>
      <c r="E32" s="47" t="n">
        <v>2</v>
      </c>
      <c r="F32" s="48" t="n">
        <v>0</v>
      </c>
      <c r="G32" s="50" t="inlineStr">
        <is>
          <t>No specific evidence of teacher professional development focused on integrating diverse perspectives into curriculum was found.</t>
        </is>
      </c>
    </row>
    <row r="33" ht="51.75" customHeight="1" s="35">
      <c r="A33" s="43" t="inlineStr">
        <is>
          <t>5.3</t>
        </is>
      </c>
      <c r="B33" s="44" t="inlineStr">
        <is>
          <t>Community collaboration for supplemental resources</t>
        </is>
      </c>
      <c r="C33" s="45" t="inlineStr">
        <is>
          <t>W</t>
        </is>
      </c>
      <c r="D33" s="46" t="inlineStr">
        <is>
          <t>JPS Adopters &amp; Partnerships page</t>
        </is>
      </c>
      <c r="E33" s="47" t="n">
        <v>2</v>
      </c>
      <c r="F33" s="48" t="n">
        <v>1</v>
      </c>
      <c r="G33" s="44" t="inlineStr">
        <is>
          <t>JPS maintains an extensive community-partner network ('Adopters') including &lt;cite index="45-1"&gt;100 Black Men of Jackson&lt;/cite&gt; and dozens of other local organizations, though it's unclear how directly these supply supplemental curriculum content versus general school support.</t>
        </is>
      </c>
    </row>
    <row r="34" ht="51.75" customHeight="1" s="35">
      <c r="A34" s="49" t="inlineStr">
        <is>
          <t>5.4</t>
        </is>
      </c>
      <c r="B34" s="50" t="inlineStr">
        <is>
          <t>Culturally specific courses/electives</t>
        </is>
      </c>
      <c r="C34" s="45" t="inlineStr">
        <is>
          <t>I</t>
        </is>
      </c>
      <c r="D34" s="51" t="inlineStr">
        <is>
          <t>Jackson High School Course Guide 2024-25</t>
        </is>
      </c>
      <c r="E34" s="47" t="n">
        <v>2</v>
      </c>
      <c r="F34" s="48" t="n">
        <v>2</v>
      </c>
      <c r="G34" s="50" t="inlineStr">
        <is>
          <t>JPS offers culturally specific electives district-curriculum-wide, including &lt;cite index="92-4"&gt;African-American History I, African-American History II...and AP African American History&lt;/cite&gt;.</t>
        </is>
      </c>
    </row>
    <row r="35" ht="6" customHeight="1" s="35">
      <c r="A35" s="52" t="n"/>
    </row>
    <row r="36" ht="19.5" customHeight="1" s="35">
      <c r="A36" s="41" t="inlineStr">
        <is>
          <t>Section 6: Community Engagement &amp; Collaboration</t>
        </is>
      </c>
      <c r="B36" s="42" t="n"/>
      <c r="C36" s="42" t="n"/>
      <c r="D36" s="42" t="n"/>
      <c r="E36" s="42" t="n"/>
      <c r="F36" s="42" t="n"/>
      <c r="G36" s="42" t="n"/>
    </row>
    <row r="37" ht="51.75" customHeight="1" s="35">
      <c r="A37" s="43" t="inlineStr">
        <is>
          <t>6.1</t>
        </is>
      </c>
      <c r="B37" s="44" t="inlineStr">
        <is>
          <t>Regular meetings with parents &amp; community leaders</t>
        </is>
      </c>
      <c r="C37" s="45" t="inlineStr">
        <is>
          <t>I</t>
        </is>
      </c>
      <c r="D37" s="46" t="inlineStr">
        <is>
          <t>JPS Parent Involvement page; 2026-27 JPS Strategic Plan</t>
        </is>
      </c>
      <c r="E37" s="47" t="n">
        <v>2</v>
      </c>
      <c r="F37" s="48" t="n">
        <v>2</v>
      </c>
      <c r="G37" s="44" t="inlineStr">
        <is>
          <t>&lt;cite index="99-4"&gt;Every school in JPS has an active PTA/PTSA that is a member of the Jackson Council PTA/PTSA&lt;/cite&gt;, and the current strategic plan commits to &lt;cite index="39-10"&gt;develop and publish a monthly district calendar of community engagement events&lt;/cite&gt;.</t>
        </is>
      </c>
    </row>
    <row r="38" ht="51.75" customHeight="1" s="35">
      <c r="A38" s="49" t="inlineStr">
        <is>
          <t>6.2</t>
        </is>
      </c>
      <c r="B38" s="50" t="inlineStr">
        <is>
          <t>Partnerships with local orgs for student/family support</t>
        </is>
      </c>
      <c r="C38" s="45" t="inlineStr">
        <is>
          <t>I</t>
        </is>
      </c>
      <c r="D38" s="51" t="inlineStr">
        <is>
          <t>JPS Adopters &amp; Partnerships page; Mississippi Today mental health article</t>
        </is>
      </c>
      <c r="E38" s="47" t="n">
        <v>2</v>
      </c>
      <c r="F38" s="48" t="n">
        <v>2</v>
      </c>
      <c r="G38" s="50" t="inlineStr">
        <is>
          <t>JPS maintains numerous formal community partnerships supporting students/families, such as &lt;cite index="30-4"&gt;Jackson Public Schools contracts with Marion Counseling Services to provide onsite mental health specialists at each middle school and high school and uses Hinds Behavioral Health Services at the elementary level&lt;/cite&gt;, plus dozens of listed community Adopters.</t>
        </is>
      </c>
    </row>
    <row r="39" ht="51.75" customHeight="1" s="35">
      <c r="A39" s="43" t="inlineStr">
        <is>
          <t>6.3</t>
        </is>
      </c>
      <c r="B39" s="44" t="inlineStr">
        <is>
          <t>Advisory committees with community representation</t>
        </is>
      </c>
      <c r="C39" s="45" t="inlineStr">
        <is>
          <t>W</t>
        </is>
      </c>
      <c r="D39" s="46" t="inlineStr">
        <is>
          <t>JPS Parent Involvement page</t>
        </is>
      </c>
      <c r="E39" s="47" t="n">
        <v>2</v>
      </c>
      <c r="F39" s="48" t="n">
        <v>1</v>
      </c>
      <c r="G39" s="44" t="inlineStr">
        <is>
          <t>General parent organizational structures exist district-wide (PTA/PTSA), but no specific standing advisory committee with formal community representation focused on school discipline/equity policy was identified for JPS.</t>
        </is>
      </c>
    </row>
    <row r="40" ht="51.75" customHeight="1" s="35">
      <c r="A40" s="49" t="inlineStr">
        <is>
          <t>6.4</t>
        </is>
      </c>
      <c r="B40" s="50" t="inlineStr">
        <is>
          <t>Outreach to ensure all families are informed/involved</t>
        </is>
      </c>
      <c r="C40" s="45" t="inlineStr">
        <is>
          <t>I</t>
        </is>
      </c>
      <c r="D40" s="51" t="inlineStr">
        <is>
          <t>JPS 'We want to hear from you' feedback page; JPS RFPs &amp; Bids (interpreting/translation services)</t>
        </is>
      </c>
      <c r="E40" s="47" t="n">
        <v>2</v>
      </c>
      <c r="F40" s="48" t="n">
        <v>2</v>
      </c>
      <c r="G40" s="50" t="inlineStr">
        <is>
          <t>JPS actively solicits family feedback via surveys (&lt;cite index="152-2"&gt;we're asking for you to take 5 minutes to submit your feedback&lt;/cite&gt;) and has issued an RFP &lt;cite index="167-1"&gt;seeking a Pool of Vendors for Interpreting and Translation Services for Jackson Public Schools&lt;/cite&gt; to reach non-English-speaking families.</t>
        </is>
      </c>
    </row>
    <row r="41" ht="6" customHeight="1" s="35">
      <c r="A41" s="52" t="n"/>
    </row>
    <row r="42" ht="19.5" customHeight="1" s="35">
      <c r="A42" s="41" t="inlineStr">
        <is>
          <t>Section 7: Professional Development on Equity &amp; Inclusion</t>
        </is>
      </c>
      <c r="B42" s="42" t="n"/>
      <c r="C42" s="42" t="n"/>
      <c r="D42" s="42" t="n"/>
      <c r="E42" s="42" t="n"/>
      <c r="F42" s="42" t="n"/>
      <c r="G42" s="42" t="n"/>
    </row>
    <row r="43" ht="51.75" customHeight="1" s="35">
      <c r="A43" s="43" t="inlineStr">
        <is>
          <t>7.1</t>
        </is>
      </c>
      <c r="B43" s="44" t="inlineStr">
        <is>
          <t>Ongoing anti-bias/equity training</t>
        </is>
      </c>
      <c r="C43" s="45" t="inlineStr">
        <is>
          <t>N</t>
        </is>
      </c>
      <c r="D43" s="46" t="inlineStr"/>
      <c r="E43" s="47" t="n">
        <v>2</v>
      </c>
      <c r="F43" s="48" t="n">
        <v>0</v>
      </c>
      <c r="G43" s="44" t="inlineStr">
        <is>
          <t>No evidence of an ongoing, mandatory anti-bias/equity training series for staff was found; this type of programming is also now constrained by Mississippi's anti-DEI law.</t>
        </is>
      </c>
    </row>
    <row r="44" ht="51.75" customHeight="1" s="35">
      <c r="A44" s="49" t="inlineStr">
        <is>
          <t>7.2</t>
        </is>
      </c>
      <c r="B44" s="50" t="inlineStr">
        <is>
          <t>Workshops on culturally responsive teaching</t>
        </is>
      </c>
      <c r="C44" s="45" t="inlineStr">
        <is>
          <t>N</t>
        </is>
      </c>
      <c r="D44" s="51" t="inlineStr"/>
      <c r="E44" s="47" t="n">
        <v>2</v>
      </c>
      <c r="F44" s="48" t="n">
        <v>0</v>
      </c>
      <c r="G44" s="50" t="inlineStr">
        <is>
          <t>No specific workshops on culturally responsive teaching were identified in JPS professional development offerings.</t>
        </is>
      </c>
    </row>
    <row r="45" ht="51.75" customHeight="1" s="35">
      <c r="A45" s="43" t="inlineStr">
        <is>
          <t>7.3</t>
        </is>
      </c>
      <c r="B45" s="44" t="inlineStr">
        <is>
          <t>Equity topics in staff meetings/PD</t>
        </is>
      </c>
      <c r="C45" s="45" t="inlineStr">
        <is>
          <t>W</t>
        </is>
      </c>
      <c r="D45" s="46" t="inlineStr">
        <is>
          <t>JPS About Us core values; Teaching &amp; Learning Dept overview</t>
        </is>
      </c>
      <c r="E45" s="47" t="n">
        <v>2</v>
      </c>
      <c r="F45" s="48" t="n">
        <v>1</v>
      </c>
      <c r="G45" s="44" t="inlineStr">
        <is>
          <t>Equity is an explicit core value embedded in district messaging (&lt;cite index="19-2,19-3"&gt;our vision of equity, put simply, is 'all means all'...providing each scholar in each school with equitable access to high-quality instruction, courses, and resources&lt;/cite&gt;), but no specific evidence of equity being a recurring staff-meeting/PD agenda item was found.</t>
        </is>
      </c>
    </row>
    <row r="46" ht="51.75" customHeight="1" s="35">
      <c r="A46" s="49" t="inlineStr">
        <is>
          <t>7.4</t>
        </is>
      </c>
      <c r="B46" s="50" t="inlineStr">
        <is>
          <t>Participation in equity-focused conferences</t>
        </is>
      </c>
      <c r="C46" s="45" t="inlineStr">
        <is>
          <t>N</t>
        </is>
      </c>
      <c r="D46" s="51" t="inlineStr"/>
      <c r="E46" s="47" t="n">
        <v>2</v>
      </c>
      <c r="F46" s="48" t="n">
        <v>0</v>
      </c>
      <c r="G46" s="50" t="inlineStr">
        <is>
          <t>No public evidence of JPS staff participation in equity-focused external conferences was found.</t>
        </is>
      </c>
    </row>
    <row r="47" ht="6" customHeight="1" s="35">
      <c r="A47" s="52" t="n"/>
    </row>
    <row r="48" ht="19.5" customHeight="1" s="35">
      <c r="A48" s="41" t="inlineStr">
        <is>
          <t>Section 8: Mental Health &amp; Trauma-Informed Practices</t>
        </is>
      </c>
      <c r="B48" s="42" t="n"/>
      <c r="C48" s="42" t="n"/>
      <c r="D48" s="42" t="n"/>
      <c r="E48" s="42" t="n"/>
      <c r="F48" s="42" t="n"/>
      <c r="G48" s="42" t="n"/>
    </row>
    <row r="49" ht="51.75" customHeight="1" s="35">
      <c r="A49" s="43" t="inlineStr">
        <is>
          <t>8.1</t>
        </is>
      </c>
      <c r="B49" s="44" t="inlineStr">
        <is>
          <t>Collaboration with mental-health professionals</t>
        </is>
      </c>
      <c r="C49" s="45" t="inlineStr">
        <is>
          <t>I</t>
        </is>
      </c>
      <c r="D49" s="46" t="inlineStr">
        <is>
          <t>Mississippi Today (2022); JPS Counseling Services page</t>
        </is>
      </c>
      <c r="E49" s="47" t="n">
        <v>2</v>
      </c>
      <c r="F49" s="48" t="n">
        <v>2</v>
      </c>
      <c r="G49" s="44" t="inlineStr">
        <is>
          <t>&lt;cite index="30-4"&gt;Jackson Public Schools contracts with Marion Counseling Services to provide onsite mental health specialists at each middle school and high school and uses Hinds Behavioral Health Services at the elementary level&lt;/cite&gt;, confirming district-wide collaboration with mental health professionals.</t>
        </is>
      </c>
    </row>
    <row r="50" ht="51.75" customHeight="1" s="35">
      <c r="A50" s="49" t="inlineStr">
        <is>
          <t>8.2</t>
        </is>
      </c>
      <c r="B50" s="50" t="inlineStr">
        <is>
          <t>Safe, supportive spaces (mindfulness/sensory)</t>
        </is>
      </c>
      <c r="C50" s="45" t="inlineStr">
        <is>
          <t>I</t>
        </is>
      </c>
      <c r="D50" s="51" t="inlineStr">
        <is>
          <t>Jackson Free Press 'Moving Beyond Suspension' (2017)</t>
        </is>
      </c>
      <c r="E50" s="47" t="n">
        <v>2</v>
      </c>
      <c r="F50" s="48" t="n">
        <v>2</v>
      </c>
      <c r="G50" s="50" t="inlineStr">
        <is>
          <t>&lt;cite index="111-4,111-5"&gt;The calming area is a 'self-selecting place,' meaning it is not a punishment...Having a calming area is now a standard practice in all elementary and middle schools in JPS&lt;/cite&gt;, confirming a district-wide safe/sensory space practice.</t>
        </is>
      </c>
    </row>
    <row r="51" ht="51.75" customHeight="1" s="35">
      <c r="A51" s="43" t="inlineStr">
        <is>
          <t>8.3</t>
        </is>
      </c>
      <c r="B51" s="44" t="inlineStr">
        <is>
          <t>Trauma-informed staff training</t>
        </is>
      </c>
      <c r="C51" s="45" t="inlineStr">
        <is>
          <t>W</t>
        </is>
      </c>
      <c r="D51" s="46" t="inlineStr">
        <is>
          <t>JPS Climate &amp; Wellness - Trauma-Informed Schools page</t>
        </is>
      </c>
      <c r="E51" s="47" t="n">
        <v>2</v>
      </c>
      <c r="F51" s="48" t="n">
        <v>1</v>
      </c>
      <c r="G51" s="44" t="inlineStr">
        <is>
          <t>JPS maintains a dedicated Trauma-Informed Schools resource hub stating &lt;cite index="68-1,68-2"&gt;we understand the importance of them feeling safe and supported... we also acknowledge that mental health and wellness are innately connected to scholars' success&lt;/cite&gt;, but it is unclear whether formal trauma-informed training is mandatory for all staff versus resource-based.</t>
        </is>
      </c>
    </row>
    <row r="52" ht="51.75" customHeight="1" s="35">
      <c r="A52" s="49" t="inlineStr">
        <is>
          <t>8.4</t>
        </is>
      </c>
      <c r="B52" s="50" t="inlineStr">
        <is>
          <t>Partnerships to expand mental-health services</t>
        </is>
      </c>
      <c r="C52" s="45" t="inlineStr">
        <is>
          <t>I</t>
        </is>
      </c>
      <c r="D52" s="51" t="inlineStr">
        <is>
          <t>WJTV mental health hotline article; Mississippi Today (2022)</t>
        </is>
      </c>
      <c r="E52" s="47" t="n">
        <v>2</v>
      </c>
      <c r="F52" s="48" t="n">
        <v>2</v>
      </c>
      <c r="G52" s="50" t="inlineStr">
        <is>
          <t>JPS partners to expand services, e.g. &lt;cite index="31-1"&gt;in partnership with CONTACT the Crisis Line, Working Together Jackson offers a mental health warmline specifically for Jackson Public School District (JPS) students and their families&lt;/cite&gt;, alongside contracted providers Marion Counseling and Hinds Behavioral Health.</t>
        </is>
      </c>
    </row>
    <row r="53" ht="6" customHeight="1" s="35">
      <c r="A53" s="52" t="n"/>
    </row>
    <row r="54" ht="19.5" customHeight="1" s="35">
      <c r="A54" s="41" t="inlineStr">
        <is>
          <t>Section 9: Data Collection &amp; Analysis</t>
        </is>
      </c>
      <c r="B54" s="42" t="n"/>
      <c r="C54" s="42" t="n"/>
      <c r="D54" s="42" t="n"/>
      <c r="E54" s="42" t="n"/>
      <c r="F54" s="42" t="n"/>
      <c r="G54" s="42" t="n"/>
    </row>
    <row r="55" ht="51.75" customHeight="1" s="35">
      <c r="A55" s="43" t="inlineStr">
        <is>
          <t>9.1</t>
        </is>
      </c>
      <c r="B55" s="44" t="inlineStr">
        <is>
          <t>Disaggregated discipline data system</t>
        </is>
      </c>
      <c r="C55" s="45" t="inlineStr">
        <is>
          <t>I</t>
        </is>
      </c>
      <c r="D55" s="46" t="inlineStr">
        <is>
          <t>JPS Enrollment Strategy and Data Systems Dept overview; ProPublica Miseducation</t>
        </is>
      </c>
      <c r="E55" s="47" t="n">
        <v>2</v>
      </c>
      <c r="F55" s="48" t="n">
        <v>2</v>
      </c>
      <c r="G55" s="44" t="inlineStr">
        <is>
          <t>JPS centrally tracks discipline via &lt;cite index="158-3,158-4"&gt;Attendance and Discipline [which] finds effective ways to decrease chronic absenteeism, truancy and discipline occurrences...and to bridge the gap between scholars, parents, faculty and the community&lt;/cite&gt;, and reports disaggregated discipline data annually to the federal Civil Rights Data Collection.</t>
        </is>
      </c>
    </row>
    <row r="56" ht="51.75" customHeight="1" s="35">
      <c r="A56" s="49" t="inlineStr">
        <is>
          <t>9.2</t>
        </is>
      </c>
      <c r="B56" s="50" t="inlineStr">
        <is>
          <t>Regular audits of discipline practices</t>
        </is>
      </c>
      <c r="C56" s="45" t="inlineStr">
        <is>
          <t>W</t>
        </is>
      </c>
      <c r="D56" s="51" t="inlineStr">
        <is>
          <t>Jackson Free Press/Mississippi Free Press 'Moving Beyond Suspension' (2017)</t>
        </is>
      </c>
      <c r="E56" s="47" t="n">
        <v>2</v>
      </c>
      <c r="F56" s="48" t="n">
        <v>1</v>
      </c>
      <c r="G56" s="50" t="inlineStr">
        <is>
          <t>Historical evidence shows the district conducted discipline-practice reviews: &lt;cite index="58-6"&gt;her office tracks the data in order to make 'rapid response' visits to those schools with the highest suspension rates&lt;/cite&gt;; current, ongoing formal audits were not independently confirmed.</t>
        </is>
      </c>
    </row>
    <row r="57" ht="51.75" customHeight="1" s="35">
      <c r="A57" s="43" t="inlineStr">
        <is>
          <t>9.3</t>
        </is>
      </c>
      <c r="B57" s="44" t="inlineStr">
        <is>
          <t>Data-informed interventions/adjustments</t>
        </is>
      </c>
      <c r="C57" s="45" t="inlineStr">
        <is>
          <t>W</t>
        </is>
      </c>
      <c r="D57" s="46" t="inlineStr">
        <is>
          <t>JPS RFPs &amp; Bids (MTSS/RTI program)</t>
        </is>
      </c>
      <c r="E57" s="47" t="n">
        <v>2</v>
      </c>
      <c r="F57" s="48" t="n">
        <v>1</v>
      </c>
      <c r="G57" s="44" t="inlineStr">
        <is>
          <t>JPS uses data to drive interventions through its MTSS framework, evidenced by an active &lt;cite index="167-3"&gt;RFP 2026-03-27 Pre K-12 Diagnostic Assessment and Tiered Intervention (MTSS/RTI) Program for Reading and Mathematics&lt;/cite&gt;, though this is academic rather than discipline-specific.</t>
        </is>
      </c>
    </row>
    <row r="58" ht="51.75" customHeight="1" s="35">
      <c r="A58" s="49" t="inlineStr">
        <is>
          <t>9.4</t>
        </is>
      </c>
      <c r="B58" s="50" t="inlineStr">
        <is>
          <t>Transparent reporting to stakeholders</t>
        </is>
      </c>
      <c r="C58" s="45" t="inlineStr">
        <is>
          <t>W</t>
        </is>
      </c>
      <c r="D58" s="51" t="inlineStr">
        <is>
          <t>JPS About Us - MDE Accountability Report Cards; JPS Finance Transparency Reporting page</t>
        </is>
      </c>
      <c r="E58" s="47" t="n">
        <v>2</v>
      </c>
      <c r="F58" s="48" t="n">
        <v>1</v>
      </c>
      <c r="G58" s="50" t="inlineStr">
        <is>
          <t>JPS publishes annual &lt;cite index="189-5"&gt;JPS MDE Accountability Report Card[s]&lt;/cite&gt; and maintains a Finance Transparency Reporting page, but a dedicated public discipline-equity report was not found.</t>
        </is>
      </c>
    </row>
    <row r="59" ht="6" customHeight="1" s="35">
      <c r="A59" s="52" t="n"/>
    </row>
    <row r="60" ht="19.5" customHeight="1" s="35">
      <c r="A60" s="41" t="inlineStr">
        <is>
          <t>Section 10: Student Voice &amp; Leadership</t>
        </is>
      </c>
      <c r="B60" s="42" t="n"/>
      <c r="C60" s="42" t="n"/>
      <c r="D60" s="42" t="n"/>
      <c r="E60" s="42" t="n"/>
      <c r="F60" s="42" t="n"/>
      <c r="G60" s="42" t="n"/>
    </row>
    <row r="61" ht="51.75" customHeight="1" s="35">
      <c r="A61" s="43" t="inlineStr">
        <is>
          <t>10.1</t>
        </is>
      </c>
      <c r="B61" s="44" t="inlineStr">
        <is>
          <t>Student advisory councils/leadership groups</t>
        </is>
      </c>
      <c r="C61" s="45" t="inlineStr">
        <is>
          <t>W</t>
        </is>
      </c>
      <c r="D61" s="46" t="inlineStr">
        <is>
          <t>JPS News - State Superintendent's Student Advisory Council selections</t>
        </is>
      </c>
      <c r="E61" s="47" t="n">
        <v>2</v>
      </c>
      <c r="F61" s="48" t="n">
        <v>1</v>
      </c>
      <c r="G61" s="44" t="inlineStr">
        <is>
          <t>JPS students regularly participate in the state-level &lt;cite index="50-1"&gt;Mississippi Department of Education's (MDE) 2025-26 State Superintendent's Student Advisory Council&lt;/cite&gt;, but no distinct JPS-internal, district-wide student advisory council for discipline/policy feedback was confirmed.</t>
        </is>
      </c>
    </row>
    <row r="62" ht="51.75" customHeight="1" s="35">
      <c r="A62" s="49" t="inlineStr">
        <is>
          <t>10.2</t>
        </is>
      </c>
      <c r="B62" s="50" t="inlineStr">
        <is>
          <t>Student feedback informs policy/procedures</t>
        </is>
      </c>
      <c r="C62" s="45" t="inlineStr">
        <is>
          <t>W</t>
        </is>
      </c>
      <c r="D62" s="51" t="inlineStr">
        <is>
          <t>JPS 'We want to hear from you' survey; THRIVE School Climate Report</t>
        </is>
      </c>
      <c r="E62" s="47" t="n">
        <v>2</v>
      </c>
      <c r="F62" s="48" t="n">
        <v>1</v>
      </c>
      <c r="G62" s="50" t="inlineStr">
        <is>
          <t>JPS solicits feedback from students via surveys such as the Learning Experience survey and the &lt;cite index="157-4"&gt;THRIVE SCHOOL CLIMATE REPORT [which] gathers input from students, school staff, and families&lt;/cite&gt;, but a direct pipeline from this feedback into policy change was not confirmed.</t>
        </is>
      </c>
    </row>
    <row r="63" ht="51.75" customHeight="1" s="35">
      <c r="A63" s="43" t="inlineStr">
        <is>
          <t>10.3</t>
        </is>
      </c>
      <c r="B63" s="44" t="inlineStr">
        <is>
          <t>Students facilitate restorative processes</t>
        </is>
      </c>
      <c r="C63" s="45" t="inlineStr">
        <is>
          <t>W</t>
        </is>
      </c>
      <c r="D63" s="46" t="inlineStr">
        <is>
          <t>JPS T.A.P. peer mediation page</t>
        </is>
      </c>
      <c r="E63" s="47" t="n">
        <v>2</v>
      </c>
      <c r="F63" s="48" t="n">
        <v>1</v>
      </c>
      <c r="G63" s="44" t="inlineStr">
        <is>
          <t>Through T.A.P., &lt;cite index="141-13,141-14,141-15"&gt;students are at the center of the T.A.P. program... Students are most impacted by conflict resolution in their community&lt;/cite&gt;, giving students a role in facilitating peer conflict resolution, though not full restorative-conference facilitation district-wide.</t>
        </is>
      </c>
    </row>
    <row r="64" ht="51.75" customHeight="1" s="35">
      <c r="A64" s="49" t="inlineStr">
        <is>
          <t>10.4</t>
        </is>
      </c>
      <c r="B64" s="50" t="inlineStr">
        <is>
          <t>Student-led peer education</t>
        </is>
      </c>
      <c r="C64" s="45" t="inlineStr">
        <is>
          <t>W</t>
        </is>
      </c>
      <c r="D64" s="51" t="inlineStr">
        <is>
          <t>JPS T.A.P. peer mediation page</t>
        </is>
      </c>
      <c r="E64" s="47" t="n">
        <v>2</v>
      </c>
      <c r="F64" s="48" t="n">
        <v>1</v>
      </c>
      <c r="G64" s="50" t="inlineStr">
        <is>
          <t>&lt;cite index="141-9,141-10"&gt;T.A.P. empowers students and strengthens schools, all while also helping students develop communication and leadership skills&lt;/cite&gt; as trained peer mediators, representing student-led peer education in select schools rather than district-wide.</t>
        </is>
      </c>
    </row>
    <row r="65" ht="6" customHeight="1" s="35">
      <c r="A65" s="52" t="n"/>
    </row>
    <row r="66" ht="19.5" customHeight="1" s="35">
      <c r="A66" s="41" t="inlineStr">
        <is>
          <t>Section 11: Equitable Access to Support Services</t>
        </is>
      </c>
      <c r="B66" s="42" t="n"/>
      <c r="C66" s="42" t="n"/>
      <c r="D66" s="42" t="n"/>
      <c r="E66" s="42" t="n"/>
      <c r="F66" s="42" t="n"/>
      <c r="G66" s="42" t="n"/>
    </row>
    <row r="67" ht="51.75" customHeight="1" s="35">
      <c r="A67" s="43" t="inlineStr">
        <is>
          <t>11.1</t>
        </is>
      </c>
      <c r="B67" s="44" t="inlineStr">
        <is>
          <t>Counseling &amp; mental-health access for all</t>
        </is>
      </c>
      <c r="C67" s="45" t="inlineStr">
        <is>
          <t>I</t>
        </is>
      </c>
      <c r="D67" s="46" t="inlineStr">
        <is>
          <t>JPS Counseling Services Dept overview</t>
        </is>
      </c>
      <c r="E67" s="47" t="n">
        <v>2</v>
      </c>
      <c r="F67" s="48" t="n">
        <v>2</v>
      </c>
      <c r="G67" s="44" t="inlineStr">
        <is>
          <t>JPS operates a formal counseling office aligned to national standards: &lt;cite index="29-1"&gt;the vision of Jackson Public School District Office of Counseling Services is to become a distinguished comprehensive counseling program aligned with the American School Counseling Association (ASCA) standards&lt;/cite&gt;, with mental health specialists placed in schools district-wide.</t>
        </is>
      </c>
    </row>
    <row r="68" ht="51.75" customHeight="1" s="35">
      <c r="A68" s="49" t="inlineStr">
        <is>
          <t>11.2</t>
        </is>
      </c>
      <c r="B68" s="50" t="inlineStr">
        <is>
          <t>Targeted academic support (e.g., tutoring)</t>
        </is>
      </c>
      <c r="C68" s="45" t="inlineStr">
        <is>
          <t>I</t>
        </is>
      </c>
      <c r="D68" s="51" t="inlineStr">
        <is>
          <t>JPS RFPs &amp; Bids; MS High-Dosage Tutoring Playbook</t>
        </is>
      </c>
      <c r="E68" s="47" t="n">
        <v>2</v>
      </c>
      <c r="F68" s="48" t="n">
        <v>2</v>
      </c>
      <c r="G68" s="50" t="inlineStr">
        <is>
          <t>JPS runs targeted tutoring programs, evidenced by an active &lt;cite index="167-1"&gt;RFP 2025-05-26 English Language Arts &amp; English II High Impact Tutoring&lt;/cite&gt;, and is cited in state guidance as a model: &lt;cite index="173-9"&gt;Jackson Public Schools provides transportation and&lt;/cite&gt; other supports to make tutoring accessible.</t>
        </is>
      </c>
    </row>
    <row r="69" ht="51.75" customHeight="1" s="35">
      <c r="A69" s="43" t="inlineStr">
        <is>
          <t>11.3</t>
        </is>
      </c>
      <c r="B69" s="44" t="inlineStr">
        <is>
          <t>Community partnerships expand services</t>
        </is>
      </c>
      <c r="C69" s="45" t="inlineStr">
        <is>
          <t>I</t>
        </is>
      </c>
      <c r="D69" s="46" t="inlineStr">
        <is>
          <t>JPS Adopters &amp; Partnerships; Mississippi Today (2022)</t>
        </is>
      </c>
      <c r="E69" s="47" t="n">
        <v>2</v>
      </c>
      <c r="F69" s="48" t="n">
        <v>2</v>
      </c>
      <c r="G69" s="44" t="inlineStr">
        <is>
          <t>JPS expands support services through partners such as &lt;cite index="30-4"&gt;Marion Counseling Services...and Hinds Behavioral Health Services&lt;/cite&gt; plus a wide roster of community Adopters including universities, banks, and nonprofits.</t>
        </is>
      </c>
    </row>
    <row r="70" ht="51.75" customHeight="1" s="35">
      <c r="A70" s="49" t="inlineStr">
        <is>
          <t>11.4</t>
        </is>
      </c>
      <c r="B70" s="50" t="inlineStr">
        <is>
          <t>Systems to remove access barriers</t>
        </is>
      </c>
      <c r="C70" s="45" t="inlineStr">
        <is>
          <t>I</t>
        </is>
      </c>
      <c r="D70" s="51" t="inlineStr">
        <is>
          <t>MS High-Dosage Tutoring Playbook</t>
        </is>
      </c>
      <c r="E70" s="47" t="n">
        <v>2</v>
      </c>
      <c r="F70" s="48" t="n">
        <v>2</v>
      </c>
      <c r="G70" s="50" t="inlineStr">
        <is>
          <t>To reduce access barriers to academic support, &lt;cite index="173-9"&gt;Jackson Public Schools provides transportation and&lt;/cite&gt; other accommodations, and the district separately issues interpreting/translation RFPs to serve non-English-speaking families.</t>
        </is>
      </c>
    </row>
    <row r="71" ht="6" customHeight="1" s="35">
      <c r="A71" s="52" t="n"/>
    </row>
    <row r="72" ht="19.5" customHeight="1" s="35">
      <c r="A72" s="41" t="inlineStr">
        <is>
          <t>Section 12: Continuous Evaluation &amp; Improvement</t>
        </is>
      </c>
      <c r="B72" s="42" t="n"/>
      <c r="C72" s="42" t="n"/>
      <c r="D72" s="42" t="n"/>
      <c r="E72" s="42" t="n"/>
      <c r="F72" s="42" t="n"/>
      <c r="G72" s="42" t="n"/>
    </row>
    <row r="73" ht="51.75" customHeight="1" s="35">
      <c r="A73" s="43" t="inlineStr">
        <is>
          <t>12.1</t>
        </is>
      </c>
      <c r="B73" s="44" t="inlineStr">
        <is>
          <t>Standing committee/task force for discipline equity</t>
        </is>
      </c>
      <c r="C73" s="45" t="inlineStr">
        <is>
          <t>N</t>
        </is>
      </c>
      <c r="D73" s="46" t="inlineStr"/>
      <c r="E73" s="47" t="n">
        <v>2</v>
      </c>
      <c r="F73" s="48" t="n">
        <v>0</v>
      </c>
      <c r="G73" s="44" t="inlineStr">
        <is>
          <t>No evidence of a standing committee or task force specifically dedicated to discipline equity was found; the district's 'Policy Committee' addresses broader governance, not a discipline-equity mandate specifically.</t>
        </is>
      </c>
    </row>
    <row r="74" ht="51.75" customHeight="1" s="35">
      <c r="A74" s="49" t="inlineStr">
        <is>
          <t>12.2</t>
        </is>
      </c>
      <c r="B74" s="50" t="inlineStr">
        <is>
          <t>Surveys/focus groups (students, families, staff)</t>
        </is>
      </c>
      <c r="C74" s="45" t="inlineStr">
        <is>
          <t>I</t>
        </is>
      </c>
      <c r="D74" s="51" t="inlineStr">
        <is>
          <t>JPS THRIVE School Climate Report (2025); JPS 2017 School Climate Survey</t>
        </is>
      </c>
      <c r="E74" s="47" t="n">
        <v>2</v>
      </c>
      <c r="F74" s="48" t="n">
        <v>2</v>
      </c>
      <c r="G74" s="50" t="inlineStr">
        <is>
          <t>JPS regularly surveys stakeholders: the &lt;cite index="157-3,157-4"&gt;THRIVE SCHOOL CLIMATE REPORT...gathers input from students, school staff, and families&lt;/cite&gt;, continuing a practice seen in a prior district-wide 2017 Climate Survey of all school staff.</t>
        </is>
      </c>
    </row>
    <row r="75" ht="51.75" customHeight="1" s="35">
      <c r="A75" s="43" t="inlineStr">
        <is>
          <t>12.3</t>
        </is>
      </c>
      <c r="B75" s="44" t="inlineStr">
        <is>
          <t>Benchmarking vs. state/national comparators</t>
        </is>
      </c>
      <c r="C75" s="45" t="inlineStr">
        <is>
          <t>W</t>
        </is>
      </c>
      <c r="D75" s="46" t="inlineStr">
        <is>
          <t>JPS About Us (Council of Great City Schools); Mississippi Today (2018)</t>
        </is>
      </c>
      <c r="E75" s="47" t="n">
        <v>2</v>
      </c>
      <c r="F75" s="48" t="n">
        <v>1</v>
      </c>
      <c r="G75" s="44" t="inlineStr">
        <is>
          <t>JPS is a member of and has been benchmarked by the &lt;cite index="186-2"&gt;Council of the Great City Schools, representing 70 large school districts across the nation&lt;/cite&gt;, which provides comparative urban-district data, though recent discipline-specific benchmarking was not confirmed.</t>
        </is>
      </c>
    </row>
    <row r="76" ht="51.75" customHeight="1" s="35">
      <c r="A76" s="49" t="inlineStr">
        <is>
          <t>12.4</t>
        </is>
      </c>
      <c r="B76" s="50" t="inlineStr">
        <is>
          <t>PD &amp; reflective practice culture</t>
        </is>
      </c>
      <c r="C76" s="45" t="inlineStr">
        <is>
          <t>I</t>
        </is>
      </c>
      <c r="D76" s="51" t="inlineStr">
        <is>
          <t>JPS Teaching &amp; Learning Dept overview</t>
        </is>
      </c>
      <c r="E76" s="47" t="n">
        <v>2</v>
      </c>
      <c r="F76" s="48" t="n">
        <v>2</v>
      </c>
      <c r="G76" s="50" t="inlineStr">
        <is>
          <t>The district explicitly builds a reflective-practice culture: &lt;cite index="21-5,21-7"&gt;this school year: Acceleration of Learning, Balanced Assessment System, and a Culture of Observation and Feedback...the office seeks to create skilled, reflective practitioners&lt;/cite&gt;.</t>
        </is>
      </c>
    </row>
    <row r="77" ht="6" customHeight="1" s="35">
      <c r="A77" s="52" t="n"/>
    </row>
    <row r="78" ht="19.5" customHeight="1" s="35">
      <c r="A78" s="53" t="inlineStr">
        <is>
          <t>Extra Credit — Innovative or Additional Policies (up to 10 points)</t>
        </is>
      </c>
      <c r="B78" s="42" t="n"/>
      <c r="C78" s="42" t="n"/>
      <c r="D78" s="42" t="n"/>
      <c r="E78" s="42" t="n"/>
      <c r="F78" s="42" t="n"/>
      <c r="G78" s="42" t="n"/>
    </row>
    <row r="79" ht="43.5" customHeight="1" s="35">
      <c r="A79" s="43" t="inlineStr">
        <is>
          <t>EC1</t>
        </is>
      </c>
      <c r="B79" s="46" t="inlineStr">
        <is>
          <t>T.A.P. (Talk About the Problems) peer mediation program, developed with the Institute of Southern Jewish Life, has trained student mediators in JPS schools since 2009 and is highlighted as an award-winning model on the district's own website.</t>
        </is>
      </c>
      <c r="C79" s="54" t="inlineStr">
        <is>
          <t>I</t>
        </is>
      </c>
      <c r="D79" s="54" t="inlineStr">
        <is>
          <t>JPS T.A.P. page (jackson.k12.ms.us/Page/2893)</t>
        </is>
      </c>
      <c r="E79" s="47" t="n">
        <v>2</v>
      </c>
      <c r="F79" s="48" t="n">
        <v>2</v>
      </c>
      <c r="G79" s="44" t="inlineStr">
        <is>
          <t>&lt;cite index="141-6,141-7"&gt;T.A.P. (Talk About the Problems) is a peer mediation program making a difference at schools throughout Mississippi&lt;/cite&gt;, giving JPS a long-running, student-centered conflict-resolution model.</t>
        </is>
      </c>
    </row>
    <row r="80" ht="43.5" customHeight="1" s="35">
      <c r="A80" s="49" t="inlineStr">
        <is>
          <t>EC2</t>
        </is>
      </c>
      <c r="B80" s="51" t="inlineStr">
        <is>
          <t>THRIVE School Climate Report — a systematic, school-by-school climate needs assessment gathering input from students, staff, and families to drive continuous improvement.</t>
        </is>
      </c>
      <c r="C80" s="55" t="inlineStr">
        <is>
          <t>I</t>
        </is>
      </c>
      <c r="D80" s="55" t="inlineStr">
        <is>
          <t>2025 JPS THRIVE School Climate Report</t>
        </is>
      </c>
      <c r="E80" s="47" t="n">
        <v>2</v>
      </c>
      <c r="F80" s="48" t="n">
        <v>2</v>
      </c>
      <c r="G80" s="50" t="inlineStr">
        <is>
          <t>&lt;cite index="157-3,157-4"&gt;The CNA gathers input from students, school staff, and families to Measuring School Climate the experiences of students, parents, and staff within the school community&lt;/cite&gt;, a robust and relatively unusual school-level climate accountability tool.</t>
        </is>
      </c>
    </row>
    <row r="81" ht="43.5" customHeight="1" s="35">
      <c r="A81" s="43" t="inlineStr">
        <is>
          <t>EC3</t>
        </is>
      </c>
      <c r="B81" s="46" t="inlineStr">
        <is>
          <t>'JPS Joy' strategic commitment — a formal five-year strategic-plan pillar dedicated to belonging, relationship-building, and holistic wellness alongside academics.</t>
        </is>
      </c>
      <c r="C81" s="54" t="inlineStr">
        <is>
          <t>W</t>
        </is>
      </c>
      <c r="D81" s="54" t="inlineStr">
        <is>
          <t>JPS Strategic Plan 2024-2029, 'JPS Joy' page</t>
        </is>
      </c>
      <c r="E81" s="47" t="n">
        <v>2</v>
      </c>
      <c r="F81" s="48" t="n">
        <v>1</v>
      </c>
      <c r="G81" s="44" t="inlineStr">
        <is>
          <t>&lt;cite index="43-5"&gt;Commitment 3: JPS Joy — We commit to fostering a sense of belonging, nurturing trusted relationships, while promoting the kind of risk-taking, engagement, and inquiry that are vital for lifelong learning&lt;/cite&gt;, an explicit district-level commitment to school climate that goes beyond typical discipline policy.</t>
        </is>
      </c>
    </row>
    <row r="82" ht="43.5" customHeight="1" s="35">
      <c r="A82" s="49" t="inlineStr">
        <is>
          <t>EC4</t>
        </is>
      </c>
      <c r="B82" s="51" t="inlineStr">
        <is>
          <t>Dedicated Trauma-Informed Schools resource office under Climate &amp; Wellness, providing a trauma pyramid framework and curated teacher resources district-wide.</t>
        </is>
      </c>
      <c r="C82" s="55" t="inlineStr">
        <is>
          <t>W</t>
        </is>
      </c>
      <c r="D82" s="55" t="inlineStr">
        <is>
          <t>JPS Climate &amp; Wellness - Trauma-Informed Schools page</t>
        </is>
      </c>
      <c r="E82" s="47" t="n">
        <v>2</v>
      </c>
      <c r="F82" s="48" t="n">
        <v>1</v>
      </c>
      <c r="G82" s="50" t="inlineStr">
        <is>
          <t>&lt;cite index="71-7"&gt;In order to respond to students who have experienced trauma, we are developing schools with safe and respectful environments that enable scholars to build caring relationships with adults and peers, self-regulate their emotions and behaviors, and succeed academically&lt;/cite&gt;.</t>
        </is>
      </c>
    </row>
    <row r="83" ht="43.5" customHeight="1" s="35">
      <c r="A83" s="43" t="inlineStr">
        <is>
          <t>EC5</t>
        </is>
      </c>
      <c r="B83" s="46" t="inlineStr">
        <is>
          <t>Describe additional policy…</t>
        </is>
      </c>
      <c r="C83" s="54" t="n"/>
      <c r="D83" s="54" t="n"/>
      <c r="E83" s="47" t="n">
        <v>2</v>
      </c>
      <c r="F83" s="48" t="n"/>
      <c r="G83" s="44" t="n"/>
    </row>
    <row r="84" ht="7.5" customHeight="1" s="35"/>
    <row r="85" ht="25.5" customHeight="1" s="35">
      <c r="A85" s="56" t="inlineStr">
        <is>
          <t>Base Score Total  (96 pts possible)</t>
        </is>
      </c>
      <c r="B85" s="42" t="n"/>
      <c r="C85" s="42" t="n"/>
      <c r="D85" s="42" t="n"/>
      <c r="E85" s="57" t="n">
        <v>96</v>
      </c>
      <c r="F85" s="58">
        <f>SUM(F7,F8,F9,F10,F13,F14,F15,F16,F19,F20,F21,F22,F25,F26,F27,F28,F31,F32,F33,F34,F37,F38,F39,F40,F43,F44,F45,F46,F49,F50,F51,F52,F55,F56,F57,F58,F61,F62,F63,F64,F67,F68,F69,F70,F73,F74,F75,F76)</f>
        <v/>
      </c>
      <c r="G85" s="59" t="inlineStr">
        <is>
          <t>Base score (excl. extra credit)</t>
        </is>
      </c>
    </row>
    <row r="86" ht="25.5" customHeight="1" s="35">
      <c r="A86" s="60" t="inlineStr">
        <is>
          <t>Extra Credit Total  (10 pts possible)</t>
        </is>
      </c>
      <c r="B86" s="42" t="n"/>
      <c r="C86" s="42" t="n"/>
      <c r="D86" s="42" t="n"/>
      <c r="E86" s="61" t="n">
        <v>10</v>
      </c>
      <c r="F86" s="62">
        <f>SUM(F79,F80,F81,F82,F83)</f>
        <v/>
      </c>
      <c r="G86" s="63" t="inlineStr">
        <is>
          <t>Extra credit (innovative policies)</t>
        </is>
      </c>
    </row>
    <row r="87" ht="31.5" customHeight="1" s="35">
      <c r="A87" s="64" t="inlineStr">
        <is>
          <t>GRAND TOTAL  (100 pts + extra credit possible)</t>
        </is>
      </c>
      <c r="B87" s="65" t="n"/>
      <c r="C87" s="65" t="n"/>
      <c r="D87" s="65" t="n"/>
      <c r="E87" s="66" t="inlineStr">
        <is>
          <t>110</t>
        </is>
      </c>
      <c r="F87" s="67">
        <f>F85+F86</f>
        <v/>
      </c>
      <c r="G87" s="68" t="inlineStr">
        <is>
          <t>Grand total score</t>
        </is>
      </c>
    </row>
    <row r="89" ht="18" customHeight="1" s="35">
      <c r="A89" s="69" t="inlineStr">
        <is>
          <t>SCORING KEY:</t>
        </is>
      </c>
      <c r="B89" s="70" t="n"/>
      <c r="C89" s="70" t="n"/>
      <c r="D89" s="70" t="n"/>
      <c r="E89" s="70" t="n"/>
      <c r="F89" s="70" t="n"/>
      <c r="G89" s="70" t="n"/>
    </row>
    <row r="90" ht="18" customHeight="1" s="35">
      <c r="A90" s="71" t="inlineStr">
        <is>
          <t>I = Implemented (full points)   |   W = In-work (half points)   |   N = Not Implemented (0 points)   |   Answer column: enter I, W, or N   |   Score column: enter earned points</t>
        </is>
      </c>
      <c r="B90" s="70" t="n"/>
      <c r="C90" s="70" t="n"/>
      <c r="D90" s="70" t="n"/>
      <c r="E90" s="70" t="n"/>
      <c r="F90" s="70" t="n"/>
      <c r="G90" s="70" t="n"/>
    </row>
  </sheetData>
  <mergeCells count="34">
    <mergeCell ref="A17:G17"/>
    <mergeCell ref="A53:G53"/>
    <mergeCell ref="A35:G35"/>
    <mergeCell ref="A4:G4"/>
    <mergeCell ref="A72:G72"/>
    <mergeCell ref="A29:G29"/>
    <mergeCell ref="A77:G77"/>
    <mergeCell ref="A48:G48"/>
    <mergeCell ref="A24:G24"/>
    <mergeCell ref="A30:G30"/>
    <mergeCell ref="A59:G59"/>
    <mergeCell ref="A60:G60"/>
    <mergeCell ref="A11:G11"/>
    <mergeCell ref="A36:G36"/>
    <mergeCell ref="A1:G1"/>
    <mergeCell ref="A6:G6"/>
    <mergeCell ref="A78:G78"/>
    <mergeCell ref="A87:D87"/>
    <mergeCell ref="A54:G54"/>
    <mergeCell ref="A65:G65"/>
    <mergeCell ref="A41:G41"/>
    <mergeCell ref="A90:G90"/>
    <mergeCell ref="A66:G66"/>
    <mergeCell ref="A89:G89"/>
    <mergeCell ref="A18:G18"/>
    <mergeCell ref="A3:G3"/>
    <mergeCell ref="A12:G12"/>
    <mergeCell ref="A86:D86"/>
    <mergeCell ref="A2:G2"/>
    <mergeCell ref="A85:D85"/>
    <mergeCell ref="A71:G71"/>
    <mergeCell ref="A47:G47"/>
    <mergeCell ref="A42:G42"/>
    <mergeCell ref="A23:G23"/>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2026-04-26T18:46:45Z</dcterms:created>
  <dcterms:modified xmlns:dcterms="http://purl.org/dc/terms/" xmlns:xsi="http://www.w3.org/2001/XMLSchema-instance" xsi:type="dcterms:W3CDTF">2026-11-04T22:32:16Z</dcterms:modified>
  <cp:revision>0</cp:revision>
</cp:coreProperties>
</file>